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1-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'2021-2022'!$9:$14</definedName>
    <definedName name="_xlnm.Print_Area" localSheetId="0">'2021-2022'!$A$1:$K$22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<sst xmlns="http://schemas.openxmlformats.org/spreadsheetml/2006/main" count="99" uniqueCount="48">
  <si>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</si>
  <si>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</si>
  <si>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</si>
  <si>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</si>
  <si>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</si>
  <si>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</si>
  <si>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</si>
  <si>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</si>
  <si>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</si>
  <si>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</si>
  <si>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</si>
  <si>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</si>
  <si>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</si>
  <si>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</si>
  <si>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</si>
  <si>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</si>
  <si>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</si>
  <si>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</si>
  <si>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</si>
  <si>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</si>
  <si>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</si>
  <si>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</si>
  <si>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</si>
  <si>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</si>
  <si>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</si>
  <si>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</si>
  <si>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</si>
  <si>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</si>
  <si>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</si>
  <si>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</si>
  <si>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</si>
  <si>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</si>
  <si>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</si>
  <si>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</si>
  <si>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</si>
  <si>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</si>
  <si>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</si>
  <si>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</si>
  <si>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</si>
  <si>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</si>
  <si>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</si>
  <si>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</si>
  <si>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</si>
  <si>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Приложение 4.1.</t>
  </si>
  <si>
    <t>2021</t>
  </si>
  <si>
    <t>"О бюджете ЗАТО Видяево на 2020 год и плановый период 2021 и 2022 годов"</t>
  </si>
  <si>
    <t>Источники финансирования дефицита бюджета ЗАТО Видяево на 2021 и 2022 годов</t>
  </si>
  <si>
    <t>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</si>
</sst>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V21" sqref="V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29"/>
      <c r="M1" s="29"/>
      <c r="N1" s="29"/>
    </row>
    <row r="2" spans="1:14" s="30" customFormat="1" ht="16.5" customHeigh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7"/>
      <c r="L2" s="29"/>
      <c r="M2" s="29"/>
      <c r="N2" s="29"/>
    </row>
    <row r="3" spans="1:14" s="30" customFormat="1" ht="16.5" customHeight="1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7"/>
      <c r="L3" s="29"/>
      <c r="M3" s="29"/>
      <c r="N3" s="29"/>
    </row>
    <row r="4" spans="1:14" s="30" customFormat="1" ht="19.5" customHeight="1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7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2" t="s">
        <v>46</v>
      </c>
      <c r="B7" s="52"/>
      <c r="C7" s="52"/>
      <c r="D7" s="52"/>
      <c r="E7" s="52"/>
      <c r="F7" s="52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2" t="s">
        <v>31</v>
      </c>
      <c r="B9" s="45" t="s">
        <v>0</v>
      </c>
      <c r="C9" s="46"/>
      <c r="D9" s="46"/>
      <c r="E9" s="46"/>
      <c r="F9" s="46"/>
      <c r="G9" s="46"/>
      <c r="H9" s="46"/>
      <c r="I9" s="46"/>
      <c r="J9" s="39" t="s">
        <v>44</v>
      </c>
      <c r="K9" s="39" t="s">
        <v>47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3"/>
      <c r="B10" s="47" t="s">
        <v>36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1</v>
      </c>
      <c r="I10" s="47" t="s">
        <v>37</v>
      </c>
      <c r="J10" s="40"/>
      <c r="K10" s="4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3"/>
      <c r="B11" s="48"/>
      <c r="C11" s="50"/>
      <c r="D11" s="48"/>
      <c r="E11" s="50"/>
      <c r="F11" s="48"/>
      <c r="G11" s="48"/>
      <c r="H11" s="48"/>
      <c r="I11" s="50"/>
      <c r="J11" s="40"/>
      <c r="K11" s="4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48"/>
      <c r="C12" s="50"/>
      <c r="D12" s="48"/>
      <c r="E12" s="50"/>
      <c r="F12" s="48"/>
      <c r="G12" s="48"/>
      <c r="H12" s="48"/>
      <c r="I12" s="50"/>
      <c r="J12" s="40"/>
      <c r="K12" s="4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4"/>
      <c r="B13" s="49"/>
      <c r="C13" s="51"/>
      <c r="D13" s="49"/>
      <c r="E13" s="51"/>
      <c r="F13" s="49"/>
      <c r="G13" s="49"/>
      <c r="H13" s="49"/>
      <c r="I13" s="51"/>
      <c r="J13" s="41"/>
      <c r="K13" s="4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11168662.129999995</v>
      </c>
      <c r="K15" s="24">
        <f>K16</f>
        <v>18786131.420000017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11168662.129999995</v>
      </c>
      <c r="K16" s="26">
        <f>K17+K18</f>
        <v>18786131.420000017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-438330074.72</v>
      </c>
      <c r="K17" s="26">
        <f>K19</f>
        <v>-444269392.51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449498736.85</v>
      </c>
      <c r="K18" s="26">
        <f>K21</f>
        <v>463055523.93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-438330074.72</v>
      </c>
      <c r="K19" s="35">
        <f>K20</f>
        <v>-444269392.51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v>-438330074.72</v>
      </c>
      <c r="K20" s="35">
        <v>-444269392.51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449498736.85</v>
      </c>
      <c r="K21" s="26">
        <f>K22</f>
        <v>463055523.93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f>442580074.72+6918662.13</f>
        <v>449498736.85</v>
      </c>
      <c r="K22" s="28">
        <f>448619392.51+14436131.42</f>
        <v>463055523.93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7:J7"/>
    <mergeCell ref="D10:D13"/>
    <mergeCell ref="E10:E13"/>
    <mergeCell ref="F10:F13"/>
    <mergeCell ref="G10:G13"/>
    <mergeCell ref="H10:H13"/>
    <mergeCell ref="I10:I13"/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2019-11-29T06:24:41Z</dcterms:modified>
  <cp:category/>
  <cp:version/>
  <cp:contentType/>
  <cp:contentStatus/>
</cp:coreProperties>
</file>